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1" i="1" s="1"/>
  <c r="D12" i="1" s="1"/>
  <c r="D13" i="1" s="1"/>
  <c r="D14" i="1" s="1"/>
  <c r="D16" i="1" s="1"/>
  <c r="D18" i="1" s="1"/>
  <c r="D21" i="1" s="1"/>
  <c r="D5" i="1"/>
  <c r="D4" i="1"/>
  <c r="C4" i="1"/>
  <c r="C5" i="1" s="1"/>
  <c r="C6" i="1" s="1"/>
  <c r="C7" i="1" s="1"/>
  <c r="C10" i="1" s="1"/>
  <c r="C11" i="1" s="1"/>
  <c r="C13" i="1" s="1"/>
  <c r="C14" i="1" s="1"/>
  <c r="C15" i="1" s="1"/>
  <c r="C16" i="1" s="1"/>
  <c r="C18" i="1" s="1"/>
  <c r="C19" i="1" s="1"/>
  <c r="C20" i="1" s="1"/>
  <c r="C21" i="1" s="1"/>
  <c r="C23" i="1" s="1"/>
</calcChain>
</file>

<file path=xl/sharedStrings.xml><?xml version="1.0" encoding="utf-8"?>
<sst xmlns="http://schemas.openxmlformats.org/spreadsheetml/2006/main" count="32" uniqueCount="32">
  <si>
    <t>Settlement No.</t>
  </si>
  <si>
    <t>Sett.No.for Depository purpose</t>
  </si>
  <si>
    <t>Trading Date.</t>
  </si>
  <si>
    <t xml:space="preserve">Pay-in/ Pay-out </t>
  </si>
  <si>
    <t xml:space="preserve">CM BP ID </t>
  </si>
  <si>
    <t>IN564295</t>
  </si>
  <si>
    <t xml:space="preserve">SETL TYPE </t>
  </si>
  <si>
    <t>NORMAL/ T2T</t>
  </si>
  <si>
    <t>CM NAME</t>
  </si>
  <si>
    <t>BP EQUITIES PVT LTD</t>
  </si>
  <si>
    <t>NSE- SETTLEMENT CALENDAR FOR MARCH 2020</t>
  </si>
  <si>
    <t>NN2020044</t>
  </si>
  <si>
    <t>NN2020045</t>
  </si>
  <si>
    <t>NN2020046</t>
  </si>
  <si>
    <t>NN2020047</t>
  </si>
  <si>
    <t>NN2020048</t>
  </si>
  <si>
    <t>NN2020049</t>
  </si>
  <si>
    <t>NN2020050</t>
  </si>
  <si>
    <t>NN2020051</t>
  </si>
  <si>
    <t>NN2020052</t>
  </si>
  <si>
    <t>NN2020053</t>
  </si>
  <si>
    <t>NN2020054</t>
  </si>
  <si>
    <t>NN2020055</t>
  </si>
  <si>
    <t>NN2020056</t>
  </si>
  <si>
    <t>NN2020057</t>
  </si>
  <si>
    <t>NN2020058</t>
  </si>
  <si>
    <t>NN2020059</t>
  </si>
  <si>
    <t>NN2020060</t>
  </si>
  <si>
    <t>NN2020061</t>
  </si>
  <si>
    <t>NN2020062</t>
  </si>
  <si>
    <t>NN2020063</t>
  </si>
  <si>
    <t>NN2020064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</si>
</sst>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Tahoma"/>
      <family val="2"/>
    </font>
    <font>
      <sz val="11"/>
      <color theme="8" tint="-0.499984740745262"/>
      <name val="Tahoma"/>
      <family val="2"/>
    </font>
    <font>
      <b/>
      <sz val="14"/>
      <color theme="8" tint="-0.499984740745262"/>
      <name val="Tahoma"/>
      <family val="2"/>
    </font>
    <font>
      <b/>
      <sz val="14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wrapText="1"/>
    </xf>
    <xf numFmtId="14" fontId="2" fillId="0" borderId="6" xfId="0" applyNumberFormat="1" applyFont="1" applyFill="1" applyBorder="1" applyAlignment="1">
      <alignment wrapText="1"/>
    </xf>
    <xf numFmtId="0" fontId="3" fillId="0" borderId="7" xfId="0" applyFont="1" applyFill="1" applyBorder="1" applyAlignment="1"/>
    <xf numFmtId="0" fontId="4" fillId="0" borderId="8" xfId="0" applyFont="1" applyFill="1" applyBorder="1"/>
    <xf numFmtId="0" fontId="3" fillId="0" borderId="9" xfId="0" applyFont="1" applyFill="1" applyBorder="1" applyAlignment="1"/>
    <xf numFmtId="0" fontId="4" fillId="0" borderId="1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23" sqref="D23"/>
    </sheetView>
  </sheetViews>
  <sheetFormatPr defaultRowHeight="15" x14ac:dyDescent="0.25"/>
  <cols>
    <col min="1" max="1" width="17.5703125" style="1" bestFit="1" customWidth="1"/>
    <col min="2" max="2" width="35.5703125" style="1" bestFit="1" customWidth="1"/>
    <col min="3" max="3" width="15.85546875" style="1" bestFit="1" customWidth="1"/>
    <col min="4" max="4" width="19.140625" style="1" bestFit="1" customWidth="1"/>
    <col min="5" max="16384" width="9.140625" style="1"/>
  </cols>
  <sheetData>
    <row r="1" spans="1:4" x14ac:dyDescent="0.25">
      <c r="A1" s="13" t="s">
        <v>10</v>
      </c>
      <c r="B1" s="14"/>
      <c r="C1" s="14"/>
      <c r="D1" s="15"/>
    </row>
    <row r="2" spans="1:4" x14ac:dyDescent="0.25">
      <c r="A2" s="2" t="s">
        <v>0</v>
      </c>
      <c r="B2" s="3" t="s">
        <v>1</v>
      </c>
      <c r="C2" s="3" t="s">
        <v>2</v>
      </c>
      <c r="D2" s="4" t="s">
        <v>3</v>
      </c>
    </row>
    <row r="3" spans="1:4" x14ac:dyDescent="0.25">
      <c r="A3" s="5" t="s">
        <v>11</v>
      </c>
      <c r="B3" s="6">
        <v>2020044</v>
      </c>
      <c r="C3" s="7">
        <v>43892</v>
      </c>
      <c r="D3" s="8">
        <v>43894</v>
      </c>
    </row>
    <row r="4" spans="1:4" x14ac:dyDescent="0.25">
      <c r="A4" s="5" t="s">
        <v>12</v>
      </c>
      <c r="B4" s="6">
        <v>2020045</v>
      </c>
      <c r="C4" s="7">
        <f>C3+1</f>
        <v>43893</v>
      </c>
      <c r="D4" s="8">
        <f>D3+1</f>
        <v>43895</v>
      </c>
    </row>
    <row r="5" spans="1:4" x14ac:dyDescent="0.25">
      <c r="A5" s="5" t="s">
        <v>13</v>
      </c>
      <c r="B5" s="6">
        <v>2020046</v>
      </c>
      <c r="C5" s="7">
        <f t="shared" ref="C5:C23" si="0">C4+1</f>
        <v>43894</v>
      </c>
      <c r="D5" s="8">
        <f t="shared" ref="D5:D23" si="1">D4+1</f>
        <v>43896</v>
      </c>
    </row>
    <row r="6" spans="1:4" x14ac:dyDescent="0.25">
      <c r="A6" s="5" t="s">
        <v>14</v>
      </c>
      <c r="B6" s="6">
        <v>2020047</v>
      </c>
      <c r="C6" s="7">
        <f t="shared" si="0"/>
        <v>43895</v>
      </c>
      <c r="D6" s="8">
        <v>43899</v>
      </c>
    </row>
    <row r="7" spans="1:4" x14ac:dyDescent="0.25">
      <c r="A7" s="5" t="s">
        <v>15</v>
      </c>
      <c r="B7" s="6">
        <v>2020048</v>
      </c>
      <c r="C7" s="7">
        <f t="shared" si="0"/>
        <v>43896</v>
      </c>
      <c r="D7" s="8">
        <v>43901</v>
      </c>
    </row>
    <row r="8" spans="1:4" x14ac:dyDescent="0.25">
      <c r="A8" s="5" t="s">
        <v>16</v>
      </c>
      <c r="B8" s="6">
        <v>2020049</v>
      </c>
      <c r="C8" s="7">
        <v>43899</v>
      </c>
      <c r="D8" s="8">
        <f t="shared" si="1"/>
        <v>43902</v>
      </c>
    </row>
    <row r="9" spans="1:4" x14ac:dyDescent="0.25">
      <c r="A9" s="5" t="s">
        <v>17</v>
      </c>
      <c r="B9" s="6">
        <v>2020050</v>
      </c>
      <c r="C9" s="7">
        <v>43901</v>
      </c>
      <c r="D9" s="8">
        <f t="shared" si="1"/>
        <v>43903</v>
      </c>
    </row>
    <row r="10" spans="1:4" x14ac:dyDescent="0.25">
      <c r="A10" s="5" t="s">
        <v>18</v>
      </c>
      <c r="B10" s="6">
        <v>2020051</v>
      </c>
      <c r="C10" s="7">
        <f t="shared" si="0"/>
        <v>43902</v>
      </c>
      <c r="D10" s="8">
        <v>43906</v>
      </c>
    </row>
    <row r="11" spans="1:4" x14ac:dyDescent="0.25">
      <c r="A11" s="5" t="s">
        <v>19</v>
      </c>
      <c r="B11" s="6">
        <v>2020052</v>
      </c>
      <c r="C11" s="7">
        <f t="shared" si="0"/>
        <v>43903</v>
      </c>
      <c r="D11" s="8">
        <f t="shared" si="1"/>
        <v>43907</v>
      </c>
    </row>
    <row r="12" spans="1:4" x14ac:dyDescent="0.25">
      <c r="A12" s="5" t="s">
        <v>20</v>
      </c>
      <c r="B12" s="6">
        <v>2020053</v>
      </c>
      <c r="C12" s="7">
        <v>43906</v>
      </c>
      <c r="D12" s="8">
        <f t="shared" si="1"/>
        <v>43908</v>
      </c>
    </row>
    <row r="13" spans="1:4" x14ac:dyDescent="0.25">
      <c r="A13" s="5" t="s">
        <v>21</v>
      </c>
      <c r="B13" s="6">
        <v>2020054</v>
      </c>
      <c r="C13" s="7">
        <f t="shared" si="0"/>
        <v>43907</v>
      </c>
      <c r="D13" s="8">
        <f t="shared" si="1"/>
        <v>43909</v>
      </c>
    </row>
    <row r="14" spans="1:4" x14ac:dyDescent="0.25">
      <c r="A14" s="5" t="s">
        <v>22</v>
      </c>
      <c r="B14" s="6">
        <v>2020055</v>
      </c>
      <c r="C14" s="7">
        <f t="shared" si="0"/>
        <v>43908</v>
      </c>
      <c r="D14" s="8">
        <f t="shared" si="1"/>
        <v>43910</v>
      </c>
    </row>
    <row r="15" spans="1:4" x14ac:dyDescent="0.25">
      <c r="A15" s="5" t="s">
        <v>23</v>
      </c>
      <c r="B15" s="6">
        <v>2020056</v>
      </c>
      <c r="C15" s="7">
        <f t="shared" si="0"/>
        <v>43909</v>
      </c>
      <c r="D15" s="8">
        <v>43913</v>
      </c>
    </row>
    <row r="16" spans="1:4" x14ac:dyDescent="0.25">
      <c r="A16" s="5" t="s">
        <v>24</v>
      </c>
      <c r="B16" s="6">
        <v>2020057</v>
      </c>
      <c r="C16" s="7">
        <f t="shared" si="0"/>
        <v>43910</v>
      </c>
      <c r="D16" s="8">
        <f t="shared" si="1"/>
        <v>43914</v>
      </c>
    </row>
    <row r="17" spans="1:4" x14ac:dyDescent="0.25">
      <c r="A17" s="5" t="s">
        <v>25</v>
      </c>
      <c r="B17" s="6">
        <v>2020058</v>
      </c>
      <c r="C17" s="7">
        <v>43913</v>
      </c>
      <c r="D17" s="8">
        <v>43916</v>
      </c>
    </row>
    <row r="18" spans="1:4" x14ac:dyDescent="0.25">
      <c r="A18" s="5" t="s">
        <v>26</v>
      </c>
      <c r="B18" s="6">
        <v>2020059</v>
      </c>
      <c r="C18" s="7">
        <f t="shared" si="0"/>
        <v>43914</v>
      </c>
      <c r="D18" s="8">
        <f t="shared" si="1"/>
        <v>43917</v>
      </c>
    </row>
    <row r="19" spans="1:4" x14ac:dyDescent="0.25">
      <c r="A19" s="5" t="s">
        <v>27</v>
      </c>
      <c r="B19" s="6">
        <v>2020060</v>
      </c>
      <c r="C19" s="7">
        <f t="shared" si="0"/>
        <v>43915</v>
      </c>
      <c r="D19" s="8">
        <v>43917</v>
      </c>
    </row>
    <row r="20" spans="1:4" x14ac:dyDescent="0.25">
      <c r="A20" s="5" t="s">
        <v>28</v>
      </c>
      <c r="B20" s="6">
        <v>2020061</v>
      </c>
      <c r="C20" s="7">
        <f t="shared" si="0"/>
        <v>43916</v>
      </c>
      <c r="D20" s="8">
        <v>43920</v>
      </c>
    </row>
    <row r="21" spans="1:4" x14ac:dyDescent="0.25">
      <c r="A21" s="5" t="s">
        <v>29</v>
      </c>
      <c r="B21" s="6">
        <v>2020062</v>
      </c>
      <c r="C21" s="7">
        <f t="shared" si="0"/>
        <v>43917</v>
      </c>
      <c r="D21" s="8">
        <f t="shared" si="1"/>
        <v>43921</v>
      </c>
    </row>
    <row r="22" spans="1:4" x14ac:dyDescent="0.25">
      <c r="A22" s="5" t="s">
        <v>30</v>
      </c>
      <c r="B22" s="6">
        <v>2020063</v>
      </c>
      <c r="C22" s="7">
        <v>43920</v>
      </c>
      <c r="D22" s="8">
        <v>43924</v>
      </c>
    </row>
    <row r="23" spans="1:4" x14ac:dyDescent="0.25">
      <c r="A23" s="5" t="s">
        <v>31</v>
      </c>
      <c r="B23" s="6">
        <v>2020064</v>
      </c>
      <c r="C23" s="7">
        <f t="shared" si="0"/>
        <v>43921</v>
      </c>
      <c r="D23" s="8">
        <v>43928</v>
      </c>
    </row>
    <row r="24" spans="1:4" ht="15.75" thickBot="1" x14ac:dyDescent="0.3"/>
    <row r="25" spans="1:4" ht="19.5" thickBot="1" x14ac:dyDescent="0.35">
      <c r="A25" s="9" t="s">
        <v>4</v>
      </c>
      <c r="B25" s="10" t="s">
        <v>5</v>
      </c>
    </row>
    <row r="26" spans="1:4" ht="19.5" thickBot="1" x14ac:dyDescent="0.35">
      <c r="A26" s="9" t="s">
        <v>6</v>
      </c>
      <c r="B26" s="10" t="s">
        <v>7</v>
      </c>
    </row>
    <row r="27" spans="1:4" ht="19.5" thickBot="1" x14ac:dyDescent="0.35">
      <c r="A27" s="11" t="s">
        <v>8</v>
      </c>
      <c r="B27" s="12" t="s">
        <v>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2020-01-10T06:56:44Z</cp:lastPrinted>
  <dcterms:created xsi:type="dcterms:W3CDTF">2019-07-03T10:24:42Z</dcterms:created>
  <dcterms:modified xsi:type="dcterms:W3CDTF">2020-02-05T06:02:38Z</dcterms:modified>
</cp:coreProperties>
</file>